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Ene09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<sst xmlns="http://schemas.openxmlformats.org/spreadsheetml/2006/main" count="58" uniqueCount="37">
  <si>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República de Nicaragua</t>
  </si>
  <si>
    <t>Ministerio de Salud</t>
  </si>
  <si>
    <t>Anticoncepción Posvento Obstétrico Consolidado</t>
  </si>
  <si>
    <t>Momento Evento</t>
  </si>
  <si>
    <t>Consejería Brindada</t>
  </si>
  <si>
    <t>Ninguno Metodo</t>
  </si>
  <si>
    <t>Métodos Temporales</t>
  </si>
  <si>
    <t>Método Definitivo</t>
  </si>
  <si>
    <t>Total de eventos</t>
  </si>
  <si>
    <t>% de usuarias con metodo de las que recibieron consejeria</t>
  </si>
  <si>
    <t>Todos Los metodos</t>
  </si>
  <si>
    <t>Natural</t>
  </si>
  <si>
    <t>Barrera</t>
  </si>
  <si>
    <t>DIU</t>
  </si>
  <si>
    <t>Hormonales</t>
  </si>
  <si>
    <t>OTB</t>
  </si>
  <si>
    <t>Inyectables</t>
  </si>
  <si>
    <t>Orales</t>
  </si>
  <si>
    <t>1 mes</t>
  </si>
  <si>
    <t>3 meses</t>
  </si>
  <si>
    <t>No.</t>
  </si>
  <si>
    <t>%</t>
  </si>
  <si>
    <t>Pos parto  (excluir óbitos)</t>
  </si>
  <si>
    <t>Trans o post cesárea  (excluir óbitos)</t>
  </si>
  <si>
    <t>Posaborto</t>
  </si>
  <si>
    <t>Post óbito  (vaginal o cesárea)</t>
  </si>
  <si>
    <t>Post embarazo molar/ectópico</t>
  </si>
  <si>
    <t>Total</t>
  </si>
  <si>
    <t>% usuarias por metodo</t>
  </si>
  <si>
    <t>No. de partos</t>
  </si>
  <si>
    <t>No. Césarea</t>
  </si>
  <si>
    <t>No. abortos</t>
  </si>
  <si>
    <t>No. óbitos</t>
  </si>
  <si>
    <t>No.embar molar</t>
  </si>
  <si>
    <t xml:space="preserve">Unidad de Salud: </t>
  </si>
  <si>
    <t xml:space="preserve">Mes: </t>
  </si>
  <si>
    <t xml:space="preserve">Año </t>
  </si>
</sst>
</file>

<file path=xl/styles.xml><?xml version="1.0" encoding="utf-8"?>
<styleSheet xmlns="http://schemas.openxmlformats.org/spreadsheetml/2006/main">
  <numFmts count="9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19" borderId="10" xfId="0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98" zoomScaleNormal="98" zoomScalePageLayoutView="0" workbookViewId="0" topLeftCell="A1">
      <selection activeCell="J4" sqref="J4:L4"/>
    </sheetView>
  </sheetViews>
  <sheetFormatPr defaultColWidth="11.421875" defaultRowHeight="15"/>
  <cols>
    <col min="1" max="1" width="20.421875" style="0" customWidth="1"/>
    <col min="2" max="17" width="5.140625" style="0" customWidth="1"/>
    <col min="18" max="19" width="6.140625" style="0" customWidth="1"/>
    <col min="20" max="21" width="5.28125" style="0" customWidth="1"/>
    <col min="23" max="23" width="4.8515625" style="0" customWidth="1"/>
    <col min="24" max="24" width="6.7109375" style="0" customWidth="1"/>
  </cols>
  <sheetData>
    <row r="1" spans="1:2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17" ht="24.75" customHeight="1">
      <c r="A4" s="5" t="s">
        <v>34</v>
      </c>
      <c r="B4" s="5"/>
      <c r="C4" s="5"/>
      <c r="D4" s="5"/>
      <c r="E4" s="5"/>
      <c r="F4" s="5" t="s">
        <v>35</v>
      </c>
      <c r="G4" s="5"/>
      <c r="H4" s="5"/>
      <c r="I4" s="6"/>
      <c r="J4" s="5" t="s">
        <v>36</v>
      </c>
      <c r="K4" s="5"/>
      <c r="L4" s="5"/>
      <c r="M4" s="6"/>
      <c r="Q4" s="6"/>
    </row>
    <row r="5" spans="1:24" ht="30" customHeight="1">
      <c r="A5" s="7" t="s">
        <v>3</v>
      </c>
      <c r="B5" s="7" t="s">
        <v>4</v>
      </c>
      <c r="C5" s="7"/>
      <c r="D5" s="7" t="s">
        <v>5</v>
      </c>
      <c r="E5" s="7"/>
      <c r="F5" s="8" t="s">
        <v>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 t="s">
        <v>7</v>
      </c>
      <c r="S5" s="10"/>
      <c r="T5" s="11" t="s">
        <v>8</v>
      </c>
      <c r="U5" s="11"/>
      <c r="V5" s="7" t="s">
        <v>9</v>
      </c>
      <c r="W5" s="7" t="s">
        <v>10</v>
      </c>
      <c r="X5" s="7"/>
    </row>
    <row r="6" spans="1:24" ht="21" customHeight="1">
      <c r="A6" s="7"/>
      <c r="B6" s="7"/>
      <c r="C6" s="7"/>
      <c r="D6" s="7"/>
      <c r="E6" s="7"/>
      <c r="F6" s="12" t="s">
        <v>11</v>
      </c>
      <c r="G6" s="12"/>
      <c r="H6" s="12" t="s">
        <v>12</v>
      </c>
      <c r="I6" s="12"/>
      <c r="J6" s="12" t="s">
        <v>13</v>
      </c>
      <c r="K6" s="12"/>
      <c r="L6" s="13" t="s">
        <v>14</v>
      </c>
      <c r="M6" s="13"/>
      <c r="N6" s="13"/>
      <c r="O6" s="13"/>
      <c r="P6" s="13"/>
      <c r="Q6" s="13"/>
      <c r="R6" s="14" t="s">
        <v>15</v>
      </c>
      <c r="S6" s="15"/>
      <c r="T6" s="11"/>
      <c r="U6" s="11"/>
      <c r="V6" s="7"/>
      <c r="W6" s="7"/>
      <c r="X6" s="7"/>
    </row>
    <row r="7" spans="1:24" ht="15">
      <c r="A7" s="7"/>
      <c r="B7" s="7"/>
      <c r="C7" s="7"/>
      <c r="D7" s="7"/>
      <c r="E7" s="7"/>
      <c r="F7" s="12"/>
      <c r="G7" s="12"/>
      <c r="H7" s="12"/>
      <c r="I7" s="12"/>
      <c r="J7" s="12"/>
      <c r="K7" s="12"/>
      <c r="L7" s="13" t="s">
        <v>16</v>
      </c>
      <c r="M7" s="13"/>
      <c r="N7" s="13"/>
      <c r="O7" s="13"/>
      <c r="P7" s="12" t="s">
        <v>17</v>
      </c>
      <c r="Q7" s="12"/>
      <c r="R7" s="16"/>
      <c r="S7" s="17"/>
      <c r="T7" s="11"/>
      <c r="U7" s="11"/>
      <c r="V7" s="7"/>
      <c r="W7" s="7"/>
      <c r="X7" s="7"/>
    </row>
    <row r="8" spans="1:24" ht="15">
      <c r="A8" s="7"/>
      <c r="B8" s="7"/>
      <c r="C8" s="7"/>
      <c r="D8" s="7"/>
      <c r="E8" s="7"/>
      <c r="F8" s="12"/>
      <c r="G8" s="12"/>
      <c r="H8" s="12"/>
      <c r="I8" s="12"/>
      <c r="J8" s="12"/>
      <c r="K8" s="12"/>
      <c r="L8" s="13" t="s">
        <v>18</v>
      </c>
      <c r="M8" s="13"/>
      <c r="N8" s="13" t="s">
        <v>19</v>
      </c>
      <c r="O8" s="13"/>
      <c r="P8" s="12"/>
      <c r="Q8" s="12"/>
      <c r="R8" s="16"/>
      <c r="S8" s="17"/>
      <c r="T8" s="11"/>
      <c r="U8" s="11"/>
      <c r="V8" s="7"/>
      <c r="W8" s="7"/>
      <c r="X8" s="7"/>
    </row>
    <row r="9" spans="1:24" ht="17.25" customHeight="1">
      <c r="A9" s="7"/>
      <c r="B9" s="18" t="s">
        <v>20</v>
      </c>
      <c r="C9" s="19" t="s">
        <v>21</v>
      </c>
      <c r="D9" s="18" t="s">
        <v>20</v>
      </c>
      <c r="E9" s="19" t="s">
        <v>21</v>
      </c>
      <c r="F9" s="18" t="s">
        <v>20</v>
      </c>
      <c r="G9" s="19" t="s">
        <v>21</v>
      </c>
      <c r="H9" s="18" t="s">
        <v>20</v>
      </c>
      <c r="I9" s="19" t="s">
        <v>21</v>
      </c>
      <c r="J9" s="18" t="s">
        <v>20</v>
      </c>
      <c r="K9" s="19" t="s">
        <v>21</v>
      </c>
      <c r="L9" s="18" t="s">
        <v>20</v>
      </c>
      <c r="M9" s="19" t="s">
        <v>21</v>
      </c>
      <c r="N9" s="18" t="s">
        <v>20</v>
      </c>
      <c r="O9" s="19" t="s">
        <v>21</v>
      </c>
      <c r="P9" s="18" t="s">
        <v>20</v>
      </c>
      <c r="Q9" s="19" t="s">
        <v>21</v>
      </c>
      <c r="R9" s="18" t="s">
        <v>20</v>
      </c>
      <c r="S9" s="19" t="s">
        <v>21</v>
      </c>
      <c r="T9" s="18" t="s">
        <v>20</v>
      </c>
      <c r="U9" s="19" t="s">
        <v>21</v>
      </c>
      <c r="V9" s="7"/>
      <c r="W9" s="18" t="s">
        <v>20</v>
      </c>
      <c r="X9" s="19" t="s">
        <v>21</v>
      </c>
    </row>
    <row r="10" spans="1:24" ht="30">
      <c r="A10" s="20" t="s">
        <v>22</v>
      </c>
      <c r="B10" s="21"/>
      <c r="C10" s="22" t="e">
        <f>B10/B18*100</f>
        <v>#DIV/0!</v>
      </c>
      <c r="D10" s="22"/>
      <c r="E10" s="22" t="e">
        <f>D10/B18*100</f>
        <v>#DIV/0!</v>
      </c>
      <c r="F10" s="22"/>
      <c r="G10" s="22" t="e">
        <f>F10/B18*100</f>
        <v>#DIV/0!</v>
      </c>
      <c r="H10" s="22"/>
      <c r="I10" s="22" t="e">
        <f>H10/B18*100</f>
        <v>#DIV/0!</v>
      </c>
      <c r="J10" s="22"/>
      <c r="K10" s="22" t="e">
        <f>J10/B18*100</f>
        <v>#DIV/0!</v>
      </c>
      <c r="L10" s="23"/>
      <c r="M10" s="23" t="e">
        <f>L10/B18*100</f>
        <v>#DIV/0!</v>
      </c>
      <c r="N10" s="22"/>
      <c r="O10" s="22" t="e">
        <f>N10/B18*100</f>
        <v>#DIV/0!</v>
      </c>
      <c r="P10" s="24"/>
      <c r="Q10" s="22" t="e">
        <f>P10/B18*100</f>
        <v>#DIV/0!</v>
      </c>
      <c r="R10" s="22"/>
      <c r="S10" s="25" t="e">
        <f>R10/B18*100</f>
        <v>#DIV/0!</v>
      </c>
      <c r="T10" s="25">
        <f>D10+F10+H10+J10+L10+N10+P10+R10</f>
        <v>0</v>
      </c>
      <c r="U10" s="25" t="e">
        <f>T10/T15*100</f>
        <v>#DIV/0!</v>
      </c>
      <c r="V10" s="26" t="e">
        <f aca="true" t="shared" si="0" ref="V10:V15">W10/B10*100</f>
        <v>#DIV/0!</v>
      </c>
      <c r="W10" s="22">
        <f>F10+H10+J10+L10+N10+P10+R10</f>
        <v>0</v>
      </c>
      <c r="X10" s="27" t="e">
        <f>W10/T10*100</f>
        <v>#DIV/0!</v>
      </c>
    </row>
    <row r="11" spans="1:24" ht="30">
      <c r="A11" s="20" t="s">
        <v>23</v>
      </c>
      <c r="B11" s="21"/>
      <c r="C11" s="22" t="e">
        <f>B11/B19*100</f>
        <v>#DIV/0!</v>
      </c>
      <c r="D11" s="22"/>
      <c r="E11" s="22" t="e">
        <f>D11/B19*100</f>
        <v>#DIV/0!</v>
      </c>
      <c r="F11" s="22"/>
      <c r="G11" s="22" t="e">
        <f>F11/B19*100</f>
        <v>#DIV/0!</v>
      </c>
      <c r="H11" s="22"/>
      <c r="I11" s="22"/>
      <c r="J11" s="22"/>
      <c r="K11" s="22" t="e">
        <f>J11/B19*100</f>
        <v>#DIV/0!</v>
      </c>
      <c r="L11" s="23"/>
      <c r="M11" s="23" t="e">
        <f>L11/B19*100</f>
        <v>#DIV/0!</v>
      </c>
      <c r="N11" s="22"/>
      <c r="O11" s="22" t="e">
        <f>N11/B19*100</f>
        <v>#DIV/0!</v>
      </c>
      <c r="P11" s="23"/>
      <c r="Q11" s="22" t="e">
        <f>P11/B19*100</f>
        <v>#DIV/0!</v>
      </c>
      <c r="R11" s="22"/>
      <c r="S11" s="25" t="e">
        <f>R11/B19*100</f>
        <v>#DIV/0!</v>
      </c>
      <c r="T11" s="25">
        <f>D11+F11+H11+J11+L11+N11+P11+R11</f>
        <v>0</v>
      </c>
      <c r="U11" s="25" t="e">
        <f>T11/T15*100</f>
        <v>#DIV/0!</v>
      </c>
      <c r="V11" s="26" t="e">
        <f t="shared" si="0"/>
        <v>#DIV/0!</v>
      </c>
      <c r="W11" s="22">
        <f aca="true" t="shared" si="1" ref="W11:W16">F11+H11+J11+L11+N11+P11+R11</f>
        <v>0</v>
      </c>
      <c r="X11" s="27" t="e">
        <f aca="true" t="shared" si="2" ref="X10:X15">W11/T11*100</f>
        <v>#DIV/0!</v>
      </c>
    </row>
    <row r="12" spans="1:24" ht="15">
      <c r="A12" s="20" t="s">
        <v>24</v>
      </c>
      <c r="B12" s="21"/>
      <c r="C12" s="22" t="e">
        <f>B12/B20*100</f>
        <v>#DIV/0!</v>
      </c>
      <c r="D12" s="22"/>
      <c r="E12" s="22" t="e">
        <f>D12/B20*100</f>
        <v>#DIV/0!</v>
      </c>
      <c r="F12" s="22"/>
      <c r="G12" s="22" t="e">
        <f>F12/B20*100</f>
        <v>#DIV/0!</v>
      </c>
      <c r="H12" s="22"/>
      <c r="I12" s="22" t="e">
        <f>H12/T12*100</f>
        <v>#DIV/0!</v>
      </c>
      <c r="J12" s="22"/>
      <c r="K12" s="22" t="e">
        <f>J12/B20*100</f>
        <v>#DIV/0!</v>
      </c>
      <c r="L12" s="22"/>
      <c r="M12" s="22" t="e">
        <f>L12/T12*100</f>
        <v>#DIV/0!</v>
      </c>
      <c r="N12" s="22"/>
      <c r="O12" s="22" t="e">
        <f>N12/B20*100</f>
        <v>#DIV/0!</v>
      </c>
      <c r="P12" s="22"/>
      <c r="Q12" s="22" t="e">
        <f>P12/B20*100</f>
        <v>#DIV/0!</v>
      </c>
      <c r="R12" s="22"/>
      <c r="S12" s="25" t="e">
        <f>R12/B20*100</f>
        <v>#DIV/0!</v>
      </c>
      <c r="T12" s="25">
        <f>D12+F12+H12+J12+L12+N12+P12+R12</f>
        <v>0</v>
      </c>
      <c r="U12" s="25" t="e">
        <f>T12/T15*100</f>
        <v>#DIV/0!</v>
      </c>
      <c r="V12" s="26" t="e">
        <f t="shared" si="0"/>
        <v>#DIV/0!</v>
      </c>
      <c r="W12" s="22">
        <f t="shared" si="1"/>
        <v>0</v>
      </c>
      <c r="X12" s="27" t="e">
        <f t="shared" si="2"/>
        <v>#DIV/0!</v>
      </c>
    </row>
    <row r="13" spans="1:24" ht="30">
      <c r="A13" s="20" t="s">
        <v>25</v>
      </c>
      <c r="B13" s="21"/>
      <c r="C13" s="22" t="e">
        <f>B13/B21*100</f>
        <v>#DIV/0!</v>
      </c>
      <c r="D13" s="22"/>
      <c r="E13" s="22" t="e">
        <f>D13/B21*100</f>
        <v>#DIV/0!</v>
      </c>
      <c r="F13" s="22"/>
      <c r="G13" s="22" t="e">
        <f>F13/B21*100</f>
        <v>#DIV/0!</v>
      </c>
      <c r="H13" s="22"/>
      <c r="I13" s="22" t="e">
        <f>H13/T13*100</f>
        <v>#DIV/0!</v>
      </c>
      <c r="J13" s="22"/>
      <c r="K13" s="22" t="e">
        <f>J13/B21*100</f>
        <v>#DIV/0!</v>
      </c>
      <c r="L13" s="22"/>
      <c r="M13" s="22" t="e">
        <f>L13/T13*100</f>
        <v>#DIV/0!</v>
      </c>
      <c r="N13" s="22"/>
      <c r="O13" s="22" t="e">
        <f>N13/B21*100</f>
        <v>#DIV/0!</v>
      </c>
      <c r="P13" s="22">
        <v>0</v>
      </c>
      <c r="Q13" s="22" t="e">
        <f>P13/B21*100</f>
        <v>#DIV/0!</v>
      </c>
      <c r="R13" s="22"/>
      <c r="S13" s="25" t="e">
        <f>R13/B21*100</f>
        <v>#DIV/0!</v>
      </c>
      <c r="T13" s="25">
        <f>D13+F13+H13+J13+L13+N13+P13+R13</f>
        <v>0</v>
      </c>
      <c r="U13" s="25" t="e">
        <f>T13/T15*100</f>
        <v>#DIV/0!</v>
      </c>
      <c r="V13" s="26" t="e">
        <f t="shared" si="0"/>
        <v>#DIV/0!</v>
      </c>
      <c r="W13" s="22">
        <f t="shared" si="1"/>
        <v>0</v>
      </c>
      <c r="X13" s="27" t="e">
        <f t="shared" si="2"/>
        <v>#DIV/0!</v>
      </c>
    </row>
    <row r="14" spans="1:24" ht="30">
      <c r="A14" s="20" t="s">
        <v>26</v>
      </c>
      <c r="B14" s="21"/>
      <c r="C14" s="22" t="e">
        <f>B14/B21*100</f>
        <v>#DIV/0!</v>
      </c>
      <c r="D14" s="22"/>
      <c r="E14" s="22" t="e">
        <f>D14/B22*100</f>
        <v>#DIV/0!</v>
      </c>
      <c r="F14" s="22"/>
      <c r="G14" s="22" t="e">
        <f>F14/B22*100</f>
        <v>#DIV/0!</v>
      </c>
      <c r="H14" s="22"/>
      <c r="I14" s="22" t="e">
        <f>H14/T14*100</f>
        <v>#DIV/0!</v>
      </c>
      <c r="J14" s="22"/>
      <c r="K14" s="22" t="e">
        <f>J14/B22*100</f>
        <v>#DIV/0!</v>
      </c>
      <c r="L14" s="23"/>
      <c r="M14" s="23"/>
      <c r="N14" s="28"/>
      <c r="O14" s="22" t="e">
        <f>N14/B22*100</f>
        <v>#DIV/0!</v>
      </c>
      <c r="P14" s="22">
        <v>0</v>
      </c>
      <c r="Q14" s="22" t="e">
        <f>P14/B22*100</f>
        <v>#DIV/0!</v>
      </c>
      <c r="R14" s="22"/>
      <c r="S14" s="25" t="e">
        <f>R14/B22*100</f>
        <v>#DIV/0!</v>
      </c>
      <c r="T14" s="25">
        <f>D14+F14+H14+J14+L14+N14+P14+R14</f>
        <v>0</v>
      </c>
      <c r="U14" s="25" t="e">
        <f>T14/T15*100</f>
        <v>#DIV/0!</v>
      </c>
      <c r="V14" s="26" t="e">
        <f t="shared" si="0"/>
        <v>#DIV/0!</v>
      </c>
      <c r="W14" s="22">
        <f t="shared" si="1"/>
        <v>0</v>
      </c>
      <c r="X14" s="27" t="e">
        <f t="shared" si="2"/>
        <v>#DIV/0!</v>
      </c>
    </row>
    <row r="15" spans="1:24" ht="15">
      <c r="A15" s="20" t="s">
        <v>27</v>
      </c>
      <c r="B15" s="21">
        <f>SUM(B10:B14)</f>
        <v>0</v>
      </c>
      <c r="C15" s="28"/>
      <c r="D15" s="22">
        <f>SUM(D10:D14)</f>
        <v>0</v>
      </c>
      <c r="E15" s="22"/>
      <c r="F15" s="22">
        <f>SUM(F10:F14)</f>
        <v>0</v>
      </c>
      <c r="G15" s="22"/>
      <c r="H15" s="22">
        <f>SUM(H10:H14)</f>
        <v>0</v>
      </c>
      <c r="I15" s="22"/>
      <c r="J15" s="22">
        <f>SUM(J10:J14)</f>
        <v>0</v>
      </c>
      <c r="K15" s="22"/>
      <c r="L15" s="22">
        <f>SUM(L10:L14)</f>
        <v>0</v>
      </c>
      <c r="M15" s="22"/>
      <c r="N15" s="22">
        <f>SUM(N10:N14)</f>
        <v>0</v>
      </c>
      <c r="O15" s="22"/>
      <c r="P15" s="22">
        <f>SUM(P10:P14)</f>
        <v>0</v>
      </c>
      <c r="Q15" s="22"/>
      <c r="R15" s="22">
        <f>SUM(R10:R14)</f>
        <v>0</v>
      </c>
      <c r="S15" s="25"/>
      <c r="T15" s="25">
        <f>D15+F15+H15+J15+L15+N15+P15+R15</f>
        <v>0</v>
      </c>
      <c r="U15" s="25"/>
      <c r="V15" s="26" t="e">
        <f t="shared" si="0"/>
        <v>#DIV/0!</v>
      </c>
      <c r="W15" s="22">
        <f t="shared" si="1"/>
        <v>0</v>
      </c>
      <c r="X15" s="27" t="e">
        <f t="shared" si="2"/>
        <v>#DIV/0!</v>
      </c>
    </row>
    <row r="16" spans="1:24" ht="30">
      <c r="A16" s="20" t="s">
        <v>28</v>
      </c>
      <c r="B16" s="21"/>
      <c r="C16" s="28"/>
      <c r="D16" s="22"/>
      <c r="E16" s="26" t="e">
        <f>D15/B23*100</f>
        <v>#DIV/0!</v>
      </c>
      <c r="F16" s="26"/>
      <c r="G16" s="26" t="e">
        <f>F15/B23*100</f>
        <v>#DIV/0!</v>
      </c>
      <c r="H16" s="26"/>
      <c r="I16" s="26" t="e">
        <f>H15/B23*100</f>
        <v>#DIV/0!</v>
      </c>
      <c r="J16" s="26"/>
      <c r="K16" s="26" t="e">
        <f>J15/B23*100</f>
        <v>#DIV/0!</v>
      </c>
      <c r="L16" s="26"/>
      <c r="M16" s="26" t="e">
        <f>L15/B23*100</f>
        <v>#DIV/0!</v>
      </c>
      <c r="N16" s="26"/>
      <c r="O16" s="26" t="e">
        <f>N15/B23*100</f>
        <v>#DIV/0!</v>
      </c>
      <c r="P16" s="26"/>
      <c r="Q16" s="26" t="e">
        <f>P15/B23*100</f>
        <v>#DIV/0!</v>
      </c>
      <c r="R16" s="26"/>
      <c r="S16" s="26" t="e">
        <f>R15/B23*100</f>
        <v>#DIV/0!</v>
      </c>
      <c r="T16" s="22"/>
      <c r="U16" s="22"/>
      <c r="V16" s="22"/>
      <c r="W16" s="22"/>
      <c r="X16" s="22"/>
    </row>
    <row r="17" spans="1:22" ht="15">
      <c r="A17" s="29"/>
      <c r="B17" s="30"/>
      <c r="C17" s="31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2"/>
      <c r="U17" s="32"/>
      <c r="V17" s="32"/>
    </row>
    <row r="18" spans="1:3" ht="15">
      <c r="A18" s="34" t="s">
        <v>29</v>
      </c>
      <c r="B18" s="35"/>
      <c r="C18" s="35"/>
    </row>
    <row r="19" spans="1:3" ht="15">
      <c r="A19" s="20" t="s">
        <v>30</v>
      </c>
      <c r="B19" s="35"/>
      <c r="C19" s="35"/>
    </row>
    <row r="20" spans="1:3" ht="15">
      <c r="A20" s="20" t="s">
        <v>31</v>
      </c>
      <c r="B20" s="35"/>
      <c r="C20" s="35"/>
    </row>
    <row r="21" spans="1:3" ht="15">
      <c r="A21" s="20" t="s">
        <v>32</v>
      </c>
      <c r="B21" s="35"/>
      <c r="C21" s="35"/>
    </row>
    <row r="22" spans="1:3" ht="15">
      <c r="A22" s="20" t="s">
        <v>33</v>
      </c>
      <c r="B22" s="35"/>
      <c r="C22" s="35"/>
    </row>
    <row r="23" spans="1:3" ht="15">
      <c r="A23" s="20" t="s">
        <v>27</v>
      </c>
      <c r="B23" s="35">
        <f>SUM(B18:B22)</f>
        <v>0</v>
      </c>
      <c r="C23" s="35"/>
    </row>
  </sheetData>
  <sheetProtection/>
  <mergeCells count="29">
    <mergeCell ref="B18:C18"/>
    <mergeCell ref="B19:C19"/>
    <mergeCell ref="B20:C20"/>
    <mergeCell ref="B21:C21"/>
    <mergeCell ref="B22:C22"/>
    <mergeCell ref="B23:C23"/>
    <mergeCell ref="V5:V9"/>
    <mergeCell ref="W5:X8"/>
    <mergeCell ref="F6:G8"/>
    <mergeCell ref="H6:I8"/>
    <mergeCell ref="J6:K8"/>
    <mergeCell ref="L6:Q6"/>
    <mergeCell ref="R6:S8"/>
    <mergeCell ref="L7:O7"/>
    <mergeCell ref="P7:Q8"/>
    <mergeCell ref="L8:M8"/>
    <mergeCell ref="A5:A9"/>
    <mergeCell ref="B5:C8"/>
    <mergeCell ref="D5:E8"/>
    <mergeCell ref="F5:Q5"/>
    <mergeCell ref="R5:S5"/>
    <mergeCell ref="T5:U8"/>
    <mergeCell ref="N8:O8"/>
    <mergeCell ref="A1:T1"/>
    <mergeCell ref="A2:T2"/>
    <mergeCell ref="A3:T3"/>
    <mergeCell ref="A4:E4"/>
    <mergeCell ref="F4:H4"/>
    <mergeCell ref="J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HCI 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RODRIGUEZ</dc:creator>
  <cp:keywords/>
  <dc:description/>
  <cp:lastModifiedBy>CESAR RODRIGUEZ</cp:lastModifiedBy>
  <dcterms:created xsi:type="dcterms:W3CDTF">2009-06-16T22:30:07Z</dcterms:created>
  <dcterms:modified xsi:type="dcterms:W3CDTF">2009-06-16T22:42:26Z</dcterms:modified>
  <cp:category/>
  <cp:version/>
  <cp:contentType/>
  <cp:contentStatus/>
</cp:coreProperties>
</file>